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SITORIO" sheetId="1" r:id="rId4"/>
    <sheet state="hidden" name="CAMPOS" sheetId="2" r:id="rId5"/>
  </sheets>
  <definedNames/>
  <calcPr/>
</workbook>
</file>

<file path=xl/sharedStrings.xml><?xml version="1.0" encoding="utf-8"?>
<sst xmlns="http://schemas.openxmlformats.org/spreadsheetml/2006/main" count="134" uniqueCount="99">
  <si>
    <t>Título del recurso</t>
  </si>
  <si>
    <t>Tipo de recurso</t>
  </si>
  <si>
    <t>Fecha de publicación</t>
  </si>
  <si>
    <t>Resumen</t>
  </si>
  <si>
    <t>Etiquetas</t>
  </si>
  <si>
    <t>Archivo / Link</t>
  </si>
  <si>
    <t>Notas o comentarios</t>
  </si>
  <si>
    <t>Usuario que cargó el documento</t>
  </si>
  <si>
    <t>Guía para el Abordaje de la REDUCCIÓN DEL RIESGO ANTE EVENTOS DE VIENTO INTENSO</t>
  </si>
  <si>
    <t>Guía o protocolo</t>
  </si>
  <si>
    <t>Esta guía constituye un material de consulta para organismos de distintos niveles del Estado provincial, municipios, organizaciones de la comunidad y público en general. Su objetivo es aportar conceptos, recomendaciones y herramientas de comunicación frente a eventos hidrometeorológicos con potencial impacto sobre la población de la provincia de Buenos Aires.</t>
  </si>
  <si>
    <t>Sistema de Alerta Temprana, Amenaza</t>
  </si>
  <si>
    <t>GUIA-REDUCCION-DEL-RIESGO-ANTE-EVENTOS-DE-VIENTO-INTENSO.pdf</t>
  </si>
  <si>
    <t>Dirección Provincial Riesgos y Emergencias</t>
  </si>
  <si>
    <t>Guía para el Abordaje de la REDUCCIÓN DEL RIESGO ANTE EVENTOS EXTREMOS DE BAJAS TEMPERATURAS</t>
  </si>
  <si>
    <t>GUIA-REDUCCION-DEL-RIESGO - Temperaturas-extremas-de-frio-.pdf</t>
  </si>
  <si>
    <t>Guía Metodológica para Planes Locales de Prevención y Lucha contra Incendios Forestales o Rurales</t>
  </si>
  <si>
    <t>Esta guía es un punto de partida de un proceso de articulación entre los Ministerios de Seguridad, Desarrollo Agrario y Ambiente con todos los municipios de la Provincia de Buenos Aires, con el objetivo de fortalecer el Sistema Provincial de Manejo de Fuego. La guía establece las pautas básicas para que los planificadores municipales, en materia de atención de emergencias vinculadas a incendios forestales, rurales y de interfase, junto con otros actores locales compartan y compatibilicen información clave tanto para una actualización permanente de la evaluación de riesgo de “incendios forestales y rurales,” como para desarrollar una atención de la emergencia con seguridad y eficiencia.</t>
  </si>
  <si>
    <t>Sistema de Alerta Temprana, Planificación, Amenaza, Planes locales</t>
  </si>
  <si>
    <t>Guia Planes Locales Manejo del Fuego.pdf</t>
  </si>
  <si>
    <t>Proyecto Prevenir. Orientación para docentes. Gestión del riesgo ante inundaciones</t>
  </si>
  <si>
    <t>Uno de los objetivos del proyecto PREVENIR es mejorar la capacidad de preparación de la sociedad frente a inundaciones urbanas repentinas, con especial foco en las comunidades más expuestas o vulnerables ante la ocurrencia de estos eventos. En ese sentido, y entendiendo que las instituciones educativas cumplen un rol central en la construcción de la ciudadanía y que los saberes y conocimientos construidos allí impactan luego en la comunidad de la cual forman parte, buscamos trabajar con la comunidad educativa de la cuenca Sarandí-Santo Domingo para ofrecerles herramientas que les permitan abordar la problemática de los eventos hidrometeorológicos que generan las nundaciones urbanas, la gestión de su información ante la ocurrencia y las posibles medidas de protección que pueden adoptarse frente al evento.</t>
  </si>
  <si>
    <t>Planificación, Otros, Cambio climático, Amenaza, Sistema de Alerta Temprana</t>
  </si>
  <si>
    <t>2023-Manual-Proyecto-Prevenir.-Orientaciones-para-docentes-gestion-del-riesgo-ante-inundaciones.pdf</t>
  </si>
  <si>
    <t>Mesas de trabajo para la Gestión de Riesgos de Desastres</t>
  </si>
  <si>
    <t>Acompañamiento a los municipios de la provincia de Buenos Aires en la adhesión al paradigma de GIRD y en la elaboración de sus Planes de Gestión Integral del Riesgo (PGIR), como una herramienta dirigida a fortalecer la protección civil en el contexto local. Se propone la conformación de mesas multiactorales para trabajar conjuntamente las necesidades de cada localidad y región.</t>
  </si>
  <si>
    <t>Planificación, Planes locales, Sistema de Alerta Temprana, Amenaza</t>
  </si>
  <si>
    <t>IF-2022- Mesas de Gestion de Riesgo.pdf</t>
  </si>
  <si>
    <t>Lineamientos para la Elaboración del Plan de Gestión Integral del Riesgo</t>
  </si>
  <si>
    <t>Lineamientos para la Elaboración del Plan de Gestión Integral del Riesgo a fin de coadyuvar en la etapa de confección del mismo por parte de los Municipios de la Provincia de Buenos Aires.</t>
  </si>
  <si>
    <t>Sistema de Alerta Temprana, Planificación, Planes locales, Amenaza, Respuesta, Vulnerabilidad</t>
  </si>
  <si>
    <t>RS-2021-367- LIneamientos PGIR.pdf</t>
  </si>
  <si>
    <t>Mesa Interministerial de Seguridad Socioambiental para Aperturas de Suelo.</t>
  </si>
  <si>
    <t>Normas</t>
  </si>
  <si>
    <t>Creación de una mesa interministerial de seguimiento y prevención de riesgos vinculados a las aperturas de suelo en el territorio provincial.</t>
  </si>
  <si>
    <t>Planificación, Amenaza, Vulnerabilidad</t>
  </si>
  <si>
    <t>RSC-2025-01881918-GDEBA-ADA.pdf</t>
  </si>
  <si>
    <t>SIG y mapa de riesgo: herramientas esenciales para la planificación y gestión de
políticas públicas sobre las aperturas de suelo bonaerenses</t>
  </si>
  <si>
    <t>Publicación académica</t>
  </si>
  <si>
    <t>La implementación de los Sistemas de Información Geográfica (SIG) constituye una herramienta esencial para la caracterización integral de las aperturas de suelo bonaerenses (cavas, canteras, reservorios, entre otras), la categorización de niveles de riesgo y la elaboración de políticas públicas de prevención vinculadas a las amenazas que representan ara las comunidades. El presente trabajo describe el proceso de creación de un mapa de riesgo de aperturas de suelo en la provincia de Buenos Aires a partir de la iniciativa liderada por la Subsecretaría de Emergencias del Ministerio de Seguridad y la Subsecretaría de Minería del Ministerio de Producción, Ciencia e Innovación Tecnológica de la  Provincia de Buenos Aires.</t>
  </si>
  <si>
    <t>2025_Canteras_Somoza_Victor y otros_Poster_EjeA.pdf</t>
  </si>
  <si>
    <t>SEAMLESS NOWCASTING: UN ENFOQUE INTEGRADOR PARA OPERACIONES ASOCIADAS AL COMBATE DE INCENDIOS</t>
  </si>
  <si>
    <t xml:space="preserve">Para brindar apoyo a la labor operativa en los incendios ocurridos en  2022 en la Provincia de Corrientes, desde la Dirección Provincial de Riesgos y Emergencias se alistó al personal para garantizar el acceso a información confiable y la operación segura en el combate al fuego, minimizando la exposición a eventos meteorológicos que representaran un riesgo. 
</t>
  </si>
  <si>
    <t>Sistema de Alerta Temprana, Respuesta, Amenaza</t>
  </si>
  <si>
    <t>Corrientes, Nowcasting y Seamless.docx.pdf</t>
  </si>
  <si>
    <t>LA DIRECCIÓN PROVINCIAL DE RIESGOS Y EMERGENCIAS. ARTICULANDO INNOVACIÓN, CONOCIMIENTO CIENTÍFICO Y TERRITORIO</t>
  </si>
  <si>
    <t>La Dirección Provincial de Riesgos y Emergencias (DPRyE) es la autoridad competente en materia de Gestión del Riesgo de Desastres de la Provincia de Buenos Aires. Sus competencias son el conocimiento y la reducción del riesgo de desastres en la provincia, la coordinación de emergencias, el registro de información de alerta temprana, de monitoreo hidrometeorológico y de atención a emergencias.</t>
  </si>
  <si>
    <t>Sistema de Alerta Temprana, Planificación, Respuesta, Amenaza, Vulnerabilidad</t>
  </si>
  <si>
    <t>DPRyE PÓSTER.pdf</t>
  </si>
  <si>
    <t>TALLERES DE GESTIÓN DE RIESGO DE DESASTRES CON ENFOQUE SOCIO-COMUNITARIO EN VIRREY DEL PINO, LA MATANZA</t>
  </si>
  <si>
    <t>Entre los meses de agosto y noviembre del año 2021 el Ministerio de Seguridad de la Provincia de Buenos Aires realizó un abordaje integral de la seguridad en distintos barrios de Virrey del Pino, en el municipio de La Matanza.  la Subsecretaría de Emergencias realizó ocho encuentros en el CIC del barrio Los Álamos para trabajar las problemáticas vinculadas a las emergencias. El objetivo fue fortalecer la gestión del riesgo desde una perspectiva socio-comunitaria mediante talleres participativos.</t>
  </si>
  <si>
    <t>Sistema de Alerta Temprana, Planes locales, Amenaza, Vulnerabilidad</t>
  </si>
  <si>
    <t>Talleres GIRD Matanza Congremet.pdf</t>
  </si>
  <si>
    <t>Riesgos de ahogamiento y masculinidad. Tendencias en la provincia de Buenos Aires (2020-2023)</t>
  </si>
  <si>
    <t>Entendemos que este trabajo aporta a los fundamentos de por qué los registros administrativos (epidemiológicos, judiciales, de intervención, etc.) deben recuperar información sobre las circunstancias en que se produjeron las muertes por ahogamiento, y analizarse en forma integral para dar soporte a las políticas públicas de prevención con enfoque de género. La prevención de ahogamientos tendrá un alcance limitado mientras no se cuente con datos desagregados por género, edad, lugar donde ocurre el ahogamiento, y las actividades que estaban realizando las víctimas, de manera de poder reconstruir la incidencia de los mandatos de masculinidad como factor de riesgo. Los ahogamientos son un problema de salud pública. Entendemos que la dispersión de registros administrativos y metodologías no permite contar con un registro unificado y completo.</t>
  </si>
  <si>
    <t>Evaluación de daños o pérdidas, Amenaza, Vulnerabilidad</t>
  </si>
  <si>
    <t>RE-AMB005.pdf.pdf</t>
  </si>
  <si>
    <t>AHOGAMIENTOS EN LA GESTIÓN DE RIESGOS Y EMERGENCIAS</t>
  </si>
  <si>
    <t>Las muertes por ahogamiento han sido reconocidas por la Organización Mundial de la Salud como un problema de salud pública, prevenible, y que afecta principalmente a niñas, niños y jóvenes. Se estima que tan sólo el 20% de las muertes se registran, lo que significa una subestimación de los resultados oficiales (Malfante, 2019). Se trata de un tema desatendido en la agenda de la gestión de riesgos de desastres y emergencias, sólo se lo menciona entre los daños de las inundaciones de gran magnitud (OPS, 2022), aluviones o deslizamientos de tierra (Ministerio de Salud de la Nación, 2016). Por su recurrencia, entendemos que las muertes por ahogamientos representan un riesgo extensivo que debe incluirse dentro de la agenda de reducción de riesgos de desastres, donde la pobreza es un factor de vulnerabilidad, y amerita políticas para “revelar” el riesgo cotidiano que sufre cada territorio (UNDRR, 2021). Este trabajo sigue el enfoque de la Gestión de Riesgos de Desastres (Lavell, 2001) y tiene dos propósitos: • Caracterizar las muertes por ahogamientos en la provincia de Buenos Aires en el período 2020-2022, según el espacio acuático, la edad y género de las víctimas; y • Visibilizar la importancia de integrar datos entre las áreas de salud y seguridad que permita contar con un registro estadístico unificado de este tipo de muertes en vistas a su prevención.</t>
  </si>
  <si>
    <t>Evaluación de daños o pérdidas, Vulnerabilidad, Amenaza</t>
  </si>
  <si>
    <t>SUAREZMAESTRE_POS-AMB2.pptx.pdf</t>
  </si>
  <si>
    <t>Planificación, alerta temprana y coordinación en la respuesta en el incendio del Parque Provincial Ernesto Tornquist en febrero del 2023</t>
  </si>
  <si>
    <t>Entre 2007 y 2021 se registraron 16 grandes incendios en la zona de Ventania, en la provincia de Buenos Aires. Los efectos de los años de sequía, las características topográficas del territorio, el tipo de vegetación, y la confluencia de actividades productivas y turísticas hacen del lugar una zona de gran complejidad en cuanto a los riesgos de incendios.El objetivo de este trabajo es relatar la experiencia de intervención en febrero de 2023 en el Parque Provincial Ernesto Tornquist, donde la preparación, monitoreo y coordinación fueron etapas decisivas en la respuesta a un incendio provocado por la caída de un rayo.</t>
  </si>
  <si>
    <t>Amenaza, Respuesta, Planificación, Sistema de Alerta Temprana</t>
  </si>
  <si>
    <t>SubseEmergenciasPosterEncuentroSNMF1.pdf</t>
  </si>
  <si>
    <t>Recomendaciones para la gestión de centros de aislamiento no hospitalario para pacientes con Covid-191. Versión 02.06.2020</t>
  </si>
  <si>
    <t>Este documento tiene como objetivo acercar a tomadores de decisiones o gestión municipales, consideraciones y recomendaciones para la planificación y funcionamiento de los “centros de
aislamiento no hospitalarios”. Esta mirada contiene dos abordajes centrales: uno en relación al armado de los equipos de trabajo indispensables, sus condiciones laborales y de seguridad;
y el otro considera la dinámica de los centros de aislamiento valorizando el respeto de los derechos esenciales y las condiciones sicoemocionales de las personas alojadas.
Una herramienta que propone pensar algunas variables que se encontrarán atravesadas por las características y condiciones propias de cada región.</t>
  </si>
  <si>
    <t>Casos testigo/experiencias/buenas prácticas, Planificación, Evaluación de daños o pérdidas, Respuesta</t>
  </si>
  <si>
    <t>RECURSERO para Centros COVID-19 noviembre 2020.pdf</t>
  </si>
  <si>
    <t>Analisis y Reduccion de Riesgos</t>
  </si>
  <si>
    <t>Recomendaciones para la gestión de Albergues Temporales de Emergencia (ATE)</t>
  </si>
  <si>
    <t>Las recomendaciones para la gestión de Albergues Temporales de Emergencia (ATE) proponen un conjunto de aspectos a considerar al momento de definir espacios para albergar personas que han debido abandonar sus hogares a causa de una situación de emergencias. El documento fue elaborado por un equipo técnico de la Subsecretaría de Emergencias del Ministerio de Seguridad de la provincia de Buenos Aires, quien agradece los aportes del equipo de Consejo Provincial de Discapacidad (COPRODIS).</t>
  </si>
  <si>
    <t>Respuesta, Evaluación de daños o pérdidas, Planificación</t>
  </si>
  <si>
    <t>IF-2023-39165988-GDEBA-DAYRRMSGP.pdf</t>
  </si>
  <si>
    <t xml:space="preserve">Tipo de recurso
</t>
  </si>
  <si>
    <t>Sistema de Alerta Temprana</t>
  </si>
  <si>
    <t>Convenio</t>
  </si>
  <si>
    <t>Planificación</t>
  </si>
  <si>
    <t>Sitio web</t>
  </si>
  <si>
    <t>Planes locales</t>
  </si>
  <si>
    <t>Evaluación de daños o pérdidas</t>
  </si>
  <si>
    <t>Base de datos</t>
  </si>
  <si>
    <t>Restauración</t>
  </si>
  <si>
    <t>Software</t>
  </si>
  <si>
    <t>Respuesta</t>
  </si>
  <si>
    <t>Oferta de formación</t>
  </si>
  <si>
    <t>Ordenamiento territorial</t>
  </si>
  <si>
    <t>Casos testigo/experiencias/buenas prácticas</t>
  </si>
  <si>
    <t>Mapa estático</t>
  </si>
  <si>
    <t>Cambio climático</t>
  </si>
  <si>
    <t>Mapa interactivo</t>
  </si>
  <si>
    <t>Amenaza</t>
  </si>
  <si>
    <t>Documento</t>
  </si>
  <si>
    <t>Vulnerabilidad</t>
  </si>
  <si>
    <t>Folletos/materiales de prevención</t>
  </si>
  <si>
    <t>Localidad</t>
  </si>
  <si>
    <t>Informes</t>
  </si>
  <si>
    <t>Provincia/ departamento</t>
  </si>
  <si>
    <t>Otros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</si>
</sst>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m&quot;-&quot;yyyy"/>
  </numFmts>
  <fonts count="13">
    <font>
      <sz val="10.0"/>
      <color rgb="FF000000"/>
      <name val="Arial"/>
      <scheme val="minor"/>
    </font>
    <font>
      <color theme="1"/>
      <name val="Arial"/>
      <scheme val="minor"/>
    </font>
    <font>
      <b/>
      <color theme="1"/>
      <name val="Arial"/>
      <scheme val="minor"/>
    </font>
    <font>
      <sz val="8.0"/>
      <color theme="1"/>
      <name val="Arial"/>
      <scheme val="minor"/>
    </font>
    <font>
      <u/>
      <color theme="1"/>
      <name val="Arial"/>
      <scheme val="minor"/>
    </font>
    <font>
      <u/>
      <color theme="1"/>
      <name val="Arial"/>
      <scheme val="minor"/>
    </font>
    <font>
      <u/>
      <color theme="1"/>
      <name val="Arial"/>
      <scheme val="minor"/>
    </font>
    <font>
      <u/>
      <color theme="1"/>
      <name val="Arial"/>
      <scheme val="minor"/>
    </font>
    <font>
      <sz val="8.0"/>
      <color rgb="FF333333"/>
      <name val="Roboto"/>
    </font>
    <font>
      <u/>
      <color theme="1"/>
      <name val="Arial"/>
      <scheme val="minor"/>
    </font>
    <font>
      <u/>
      <color theme="1"/>
      <name val="Arial"/>
      <scheme val="minor"/>
    </font>
    <font>
      <sz val="11.0"/>
      <color rgb="FF000000"/>
      <name val="Calibri"/>
    </font>
    <font>
      <sz val="11.0"/>
      <color rgb="FFCC0000"/>
      <name val="Calibri"/>
    </font>
  </fonts>
  <fills count="3">
    <fill>
      <patternFill patternType="none"/>
    </fill>
    <fill>
      <patternFill patternType="lightGray"/>
    </fill>
    <fill>
      <patternFill patternType="solid">
        <fgColor rgb="FFFFFFFF"/>
        <bgColor rgb="FFFFFFFF"/>
      </patternFill>
    </fill>
  </fills>
  <borders count="14">
    <border/>
    <border>
      <left style="thin">
        <color rgb="FF3469BF"/>
      </left>
      <right style="thin">
        <color rgb="FF458CFE"/>
      </right>
      <top style="thin">
        <color rgb="FF3469BF"/>
      </top>
      <bottom style="thin">
        <color rgb="FF3469BF"/>
      </bottom>
    </border>
    <border>
      <left style="thin">
        <color rgb="FF458CFE"/>
      </left>
      <right style="thin">
        <color rgb="FF458CFE"/>
      </right>
      <top style="thin">
        <color rgb="FF3469BF"/>
      </top>
      <bottom style="thin">
        <color rgb="FF3469BF"/>
      </bottom>
    </border>
    <border>
      <left style="thin">
        <color rgb="FF458CFE"/>
      </left>
      <right style="thin">
        <color rgb="FF3469BF"/>
      </right>
      <top style="thin">
        <color rgb="FF3469BF"/>
      </top>
      <bottom style="thin">
        <color rgb="FF3469BF"/>
      </bottom>
    </border>
    <border>
      <left style="thin">
        <color rgb="FF3469BF"/>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3469BF"/>
      </right>
      <top style="thin">
        <color rgb="FFFFFFFF"/>
      </top>
      <bottom style="thin">
        <color rgb="FFFFFFFF"/>
      </bottom>
    </border>
    <border>
      <left style="thin">
        <color rgb="FF3469BF"/>
      </left>
      <right style="thin">
        <color rgb="FFF6F8F9"/>
      </right>
      <top style="thin">
        <color rgb="FFF6F8F9"/>
      </top>
      <bottom style="thin">
        <color rgb="FFF6F8F9"/>
      </bottom>
    </border>
    <border>
      <left style="thin">
        <color rgb="FFF6F8F9"/>
      </left>
      <right style="thin">
        <color rgb="FFF6F8F9"/>
      </right>
      <top style="thin">
        <color rgb="FFF6F8F9"/>
      </top>
      <bottom style="thin">
        <color rgb="FFF6F8F9"/>
      </bottom>
    </border>
    <border>
      <left style="thin">
        <color rgb="FFF6F8F9"/>
      </left>
      <right style="thin">
        <color rgb="FF3469BF"/>
      </right>
      <top style="thin">
        <color rgb="FFF6F8F9"/>
      </top>
      <bottom style="thin">
        <color rgb="FFF6F8F9"/>
      </bottom>
    </border>
    <border>
      <left style="thin">
        <color rgb="FF3469BF"/>
      </left>
      <right style="thin">
        <color rgb="FFF6F8F9"/>
      </right>
      <top style="thin">
        <color rgb="FFF6F8F9"/>
      </top>
      <bottom style="thin">
        <color rgb="FF3469BF"/>
      </bottom>
    </border>
    <border>
      <left style="thin">
        <color rgb="FFF6F8F9"/>
      </left>
      <right style="thin">
        <color rgb="FFF6F8F9"/>
      </right>
      <top style="thin">
        <color rgb="FFF6F8F9"/>
      </top>
      <bottom style="thin">
        <color rgb="FF3469BF"/>
      </bottom>
    </border>
    <border>
      <left style="thin">
        <color rgb="FFFFFFFF"/>
      </left>
      <right style="thin">
        <color rgb="FFFFFFFF"/>
      </right>
      <top style="thin">
        <color rgb="FFFFFFFF"/>
      </top>
      <bottom style="thin">
        <color rgb="FF3469BF"/>
      </bottom>
    </border>
    <border>
      <left style="thin">
        <color rgb="FFF6F8F9"/>
      </left>
      <right style="thin">
        <color rgb="FF3469BF"/>
      </right>
      <top style="thin">
        <color rgb="FFF6F8F9"/>
      </top>
      <bottom style="thin">
        <color rgb="FF3469BF"/>
      </bottom>
    </border>
  </borders>
  <cellStyleXfs count="1">
    <xf borderId="0" fillId="0" fontId="0" numFmtId="0" applyAlignment="1" applyFont="1"/>
  </cellStyleXfs>
  <cellXfs count="33">
    <xf borderId="0" fillId="0" fontId="0" numFmtId="0" xfId="0" applyAlignment="1" applyFont="1">
      <alignment readingOrder="0" shrinkToFit="0" vertical="bottom" wrapText="0"/>
    </xf>
    <xf borderId="1" fillId="0" fontId="1" numFmtId="0" xfId="0" applyAlignment="1" applyBorder="1" applyFont="1">
      <alignment horizontal="left" readingOrder="0" shrinkToFit="0" vertical="center" wrapText="1"/>
    </xf>
    <xf borderId="2" fillId="0" fontId="1" numFmtId="0" xfId="0" applyAlignment="1" applyBorder="1" applyFont="1">
      <alignment horizontal="left" readingOrder="0" shrinkToFit="0" vertical="center" wrapText="1"/>
    </xf>
    <xf borderId="2" fillId="0" fontId="1" numFmtId="0" xfId="0" applyAlignment="1" applyBorder="1" applyFont="1">
      <alignment horizontal="center" readingOrder="0" shrinkToFit="0" vertical="center" wrapText="1"/>
    </xf>
    <xf borderId="3" fillId="0" fontId="1" numFmtId="0" xfId="0" applyAlignment="1" applyBorder="1" applyFont="1">
      <alignment horizontal="left" readingOrder="0" shrinkToFit="0" vertical="center" wrapText="1"/>
    </xf>
    <xf borderId="4" fillId="0" fontId="2" numFmtId="49" xfId="0" applyAlignment="1" applyBorder="1" applyFont="1" applyNumberFormat="1">
      <alignment readingOrder="0" shrinkToFit="0" vertical="center" wrapText="1"/>
    </xf>
    <xf borderId="5" fillId="0" fontId="1" numFmtId="0" xfId="0" applyAlignment="1" applyBorder="1" applyFont="1">
      <alignment readingOrder="0" shrinkToFit="0" vertical="center" wrapText="0"/>
    </xf>
    <xf borderId="5" fillId="0" fontId="1" numFmtId="164" xfId="0" applyAlignment="1" applyBorder="1" applyFont="1" applyNumberFormat="1">
      <alignment horizontal="center" readingOrder="0" shrinkToFit="0" vertical="center" wrapText="0"/>
    </xf>
    <xf borderId="5" fillId="0" fontId="3" numFmtId="49" xfId="0" applyAlignment="1" applyBorder="1" applyFont="1" applyNumberFormat="1">
      <alignment readingOrder="0" shrinkToFit="0" vertical="center" wrapText="1"/>
    </xf>
    <xf borderId="5" fillId="0" fontId="1" numFmtId="0" xfId="0" applyAlignment="1" applyBorder="1" applyFont="1">
      <alignment readingOrder="0" shrinkToFit="0" vertical="center" wrapText="1"/>
    </xf>
    <xf borderId="5" fillId="0" fontId="4" numFmtId="0" xfId="0" applyAlignment="1" applyBorder="1" applyFont="1">
      <alignment readingOrder="0" shrinkToFit="0" vertical="center" wrapText="0"/>
    </xf>
    <xf borderId="5" fillId="0" fontId="1" numFmtId="49" xfId="0" applyAlignment="1" applyBorder="1" applyFont="1" applyNumberFormat="1">
      <alignment shrinkToFit="0" vertical="center" wrapText="0"/>
    </xf>
    <xf borderId="6" fillId="0" fontId="5" numFmtId="0" xfId="0" applyAlignment="1" applyBorder="1" applyFont="1">
      <alignment readingOrder="0" shrinkToFit="0" vertical="center" wrapText="0"/>
    </xf>
    <xf borderId="7" fillId="0" fontId="2" numFmtId="49" xfId="0" applyAlignment="1" applyBorder="1" applyFont="1" applyNumberFormat="1">
      <alignment readingOrder="0" shrinkToFit="0" vertical="center" wrapText="1"/>
    </xf>
    <xf borderId="8" fillId="0" fontId="1" numFmtId="0" xfId="0" applyAlignment="1" applyBorder="1" applyFont="1">
      <alignment readingOrder="0" shrinkToFit="0" vertical="center" wrapText="0"/>
    </xf>
    <xf borderId="8" fillId="0" fontId="1" numFmtId="164" xfId="0" applyAlignment="1" applyBorder="1" applyFont="1" applyNumberFormat="1">
      <alignment horizontal="center" readingOrder="0" shrinkToFit="0" vertical="center" wrapText="0"/>
    </xf>
    <xf borderId="8" fillId="0" fontId="3" numFmtId="49" xfId="0" applyAlignment="1" applyBorder="1" applyFont="1" applyNumberFormat="1">
      <alignment readingOrder="0" shrinkToFit="0" vertical="center" wrapText="1"/>
    </xf>
    <xf borderId="8" fillId="0" fontId="1" numFmtId="0" xfId="0" applyAlignment="1" applyBorder="1" applyFont="1">
      <alignment readingOrder="0" shrinkToFit="0" vertical="center" wrapText="1"/>
    </xf>
    <xf borderId="8" fillId="0" fontId="6" numFmtId="0" xfId="0" applyAlignment="1" applyBorder="1" applyFont="1">
      <alignment readingOrder="0" shrinkToFit="0" vertical="center" wrapText="0"/>
    </xf>
    <xf borderId="8" fillId="0" fontId="1" numFmtId="49" xfId="0" applyAlignment="1" applyBorder="1" applyFont="1" applyNumberFormat="1">
      <alignment shrinkToFit="0" vertical="center" wrapText="0"/>
    </xf>
    <xf borderId="9" fillId="0" fontId="7" numFmtId="0" xfId="0" applyAlignment="1" applyBorder="1" applyFont="1">
      <alignment readingOrder="0" shrinkToFit="0" vertical="center" wrapText="0"/>
    </xf>
    <xf borderId="5" fillId="2" fontId="8" numFmtId="49" xfId="0" applyAlignment="1" applyBorder="1" applyFill="1" applyFont="1" applyNumberFormat="1">
      <alignment horizontal="left" readingOrder="0" shrinkToFit="0" vertical="center" wrapText="1"/>
    </xf>
    <xf borderId="10" fillId="0" fontId="2" numFmtId="49" xfId="0" applyAlignment="1" applyBorder="1" applyFont="1" applyNumberFormat="1">
      <alignment readingOrder="0" shrinkToFit="0" vertical="center" wrapText="1"/>
    </xf>
    <xf borderId="11" fillId="0" fontId="1" numFmtId="0" xfId="0" applyAlignment="1" applyBorder="1" applyFont="1">
      <alignment readingOrder="0" shrinkToFit="0" vertical="center" wrapText="0"/>
    </xf>
    <xf borderId="11" fillId="0" fontId="1" numFmtId="164" xfId="0" applyAlignment="1" applyBorder="1" applyFont="1" applyNumberFormat="1">
      <alignment horizontal="center" readingOrder="0" shrinkToFit="0" vertical="center" wrapText="0"/>
    </xf>
    <xf borderId="12" fillId="2" fontId="8" numFmtId="49" xfId="0" applyAlignment="1" applyBorder="1" applyFont="1" applyNumberFormat="1">
      <alignment horizontal="left" readingOrder="0" shrinkToFit="0" vertical="center" wrapText="1"/>
    </xf>
    <xf borderId="11" fillId="0" fontId="1" numFmtId="0" xfId="0" applyAlignment="1" applyBorder="1" applyFont="1">
      <alignment readingOrder="0" shrinkToFit="0" vertical="center" wrapText="1"/>
    </xf>
    <xf borderId="11" fillId="0" fontId="9" numFmtId="0" xfId="0" applyAlignment="1" applyBorder="1" applyFont="1">
      <alignment readingOrder="0" shrinkToFit="0" vertical="center" wrapText="0"/>
    </xf>
    <xf borderId="11" fillId="0" fontId="1" numFmtId="49" xfId="0" applyAlignment="1" applyBorder="1" applyFont="1" applyNumberFormat="1">
      <alignment shrinkToFit="0" vertical="center" wrapText="0"/>
    </xf>
    <xf borderId="13" fillId="0" fontId="10" numFmtId="0" xfId="0" applyAlignment="1" applyBorder="1" applyFont="1">
      <alignment readingOrder="0" shrinkToFit="0" vertical="center" wrapText="0"/>
    </xf>
    <xf borderId="0" fillId="0" fontId="1" numFmtId="0" xfId="0" applyAlignment="1" applyFont="1">
      <alignment readingOrder="0"/>
    </xf>
    <xf borderId="0" fillId="0" fontId="11" numFmtId="0" xfId="0" applyAlignment="1" applyFont="1">
      <alignment readingOrder="0"/>
    </xf>
    <xf borderId="0" fillId="0" fontId="12" numFmtId="0" xfId="0" applyAlignment="1" applyFont="1">
      <alignment readingOrder="0"/>
    </xf>
  </cellXfs>
  <cellStyles count="1">
    <cellStyle xfId="0" name="Normal" builtinId="0"/>
  </cellStyles>
  <dxfs count="4">
    <dxf>
      <font/>
      <fill>
        <patternFill patternType="none"/>
      </fill>
      <border/>
    </dxf>
    <dxf>
      <font/>
      <fill>
        <patternFill patternType="solid">
          <fgColor rgb="FF458CFE"/>
          <bgColor rgb="FF458CFE"/>
        </patternFill>
      </fill>
      <border/>
    </dxf>
    <dxf>
      <font/>
      <fill>
        <patternFill patternType="solid">
          <fgColor rgb="FFFFFFFF"/>
          <bgColor rgb="FFFFFFFF"/>
        </patternFill>
      </fill>
      <border/>
    </dxf>
    <dxf>
      <font/>
      <fill>
        <patternFill patternType="solid">
          <fgColor rgb="FFF6F8F9"/>
          <bgColor rgb="FFF6F8F9"/>
        </patternFill>
      </fill>
      <border/>
    </dxf>
  </dxfs>
  <tableStyles count="1">
    <tableStyle count="3" pivot="0" name="REPOSITORIO-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H17" displayName="Repositorio" name="Repositorio" id="1">
  <tableColumns count="8">
    <tableColumn name="Título del recurso" id="1"/>
    <tableColumn name="Tipo de recurso" id="2"/>
    <tableColumn name="Fecha de publicación" id="3"/>
    <tableColumn name="Resumen" id="4"/>
    <tableColumn name="Etiquetas" id="5"/>
    <tableColumn name="Archivo / Link" id="6"/>
    <tableColumn name="Notas o comentarios" id="7"/>
    <tableColumn name="Usuario que cargó el documento" id="8"/>
  </tableColumns>
  <tableStyleInfo name="REPOSITORIO-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mailto:dir.prov.riesgosyemergencias@gmail.com" TargetMode="External"/><Relationship Id="rId22" Type="http://schemas.openxmlformats.org/officeDocument/2006/relationships/hyperlink" Target="mailto:dir.prov.riesgosyemergencias@gmail.com" TargetMode="External"/><Relationship Id="rId21" Type="http://schemas.openxmlformats.org/officeDocument/2006/relationships/hyperlink" Target="https://drive.google.com/open?id=1V-WQ3HHFANNIlwssLueB59NEpwcVPitY" TargetMode="External"/><Relationship Id="rId24" Type="http://schemas.openxmlformats.org/officeDocument/2006/relationships/hyperlink" Target="mailto:dir.prov.riesgosyemergencias@gmail.com" TargetMode="External"/><Relationship Id="rId23" Type="http://schemas.openxmlformats.org/officeDocument/2006/relationships/hyperlink" Target="https://drive.google.com/open?id=1vJF_3_uAiUoXTNMpWTPA5cON45i9KR8S" TargetMode="External"/><Relationship Id="rId1" Type="http://schemas.openxmlformats.org/officeDocument/2006/relationships/hyperlink" Target="https://drive.google.com/file/d/121VNem7LFwAcw2YOCc4j1sPowCsCLaRt/view?usp=drive_link" TargetMode="External"/><Relationship Id="rId2" Type="http://schemas.openxmlformats.org/officeDocument/2006/relationships/hyperlink" Target="mailto:dir.prov.riesgosyemergencias@gmail.com" TargetMode="External"/><Relationship Id="rId3" Type="http://schemas.openxmlformats.org/officeDocument/2006/relationships/hyperlink" Target="https://drive.google.com/open?id=1lzZuTemrFD01kcnH0LyyVmm7-k3_r5dC" TargetMode="External"/><Relationship Id="rId4" Type="http://schemas.openxmlformats.org/officeDocument/2006/relationships/hyperlink" Target="mailto:dir.prov.riesgosyemergencias@gmail.com" TargetMode="External"/><Relationship Id="rId9" Type="http://schemas.openxmlformats.org/officeDocument/2006/relationships/hyperlink" Target="https://drive.google.com/open?id=1Pan1AQlECKn32QF7AyPJmDlYI6AJr3tv" TargetMode="External"/><Relationship Id="rId26" Type="http://schemas.openxmlformats.org/officeDocument/2006/relationships/hyperlink" Target="mailto:dir.prov.riesgosyemergencias@gmail.com" TargetMode="External"/><Relationship Id="rId25" Type="http://schemas.openxmlformats.org/officeDocument/2006/relationships/hyperlink" Target="https://drive.google.com/open?id=1baputYdu3H4PUFggLIoHEjr0rsU-ZziV" TargetMode="External"/><Relationship Id="rId28" Type="http://schemas.openxmlformats.org/officeDocument/2006/relationships/hyperlink" Target="mailto:dir.prov.riesgosyemergencias@gmail.com" TargetMode="External"/><Relationship Id="rId27" Type="http://schemas.openxmlformats.org/officeDocument/2006/relationships/hyperlink" Target="https://drive.google.com/open?id=1Dy-Lm12d9RMUYOdAaKHx0sIZlJ7VHgrs" TargetMode="External"/><Relationship Id="rId5" Type="http://schemas.openxmlformats.org/officeDocument/2006/relationships/hyperlink" Target="https://drive.google.com/open?id=1cwqEK6epS1SktrVBcKlZTvShINLgp18q" TargetMode="External"/><Relationship Id="rId6" Type="http://schemas.openxmlformats.org/officeDocument/2006/relationships/hyperlink" Target="mailto:dir.prov.riesgosyemergencias@gmail.com" TargetMode="External"/><Relationship Id="rId29" Type="http://schemas.openxmlformats.org/officeDocument/2006/relationships/hyperlink" Target="https://drive.google.com/open?id=1iSo0EYrcFb4ibMZjejAtv2ksEsFe0ACv" TargetMode="External"/><Relationship Id="rId7" Type="http://schemas.openxmlformats.org/officeDocument/2006/relationships/hyperlink" Target="https://drive.google.com/open?id=1eIew9GsS5hR8wC_OYEnNcP3JTogjrTGD" TargetMode="External"/><Relationship Id="rId8" Type="http://schemas.openxmlformats.org/officeDocument/2006/relationships/hyperlink" Target="mailto:dir.prov.riesgosyemergencias@gmail.com" TargetMode="External"/><Relationship Id="rId31" Type="http://schemas.openxmlformats.org/officeDocument/2006/relationships/hyperlink" Target="https://drive.google.com/file/d/1Ot8VwiwX6d1CBeyJ4HowxF5JiOx6NtiI/view?usp=sharing" TargetMode="External"/><Relationship Id="rId30" Type="http://schemas.openxmlformats.org/officeDocument/2006/relationships/hyperlink" Target="mailto:darr.emergencias@gmail.com" TargetMode="External"/><Relationship Id="rId11" Type="http://schemas.openxmlformats.org/officeDocument/2006/relationships/hyperlink" Target="https://drive.google.com/open?id=1d2JRZAYoWlCASVXMgtHXINJDTqtA2Kww" TargetMode="External"/><Relationship Id="rId33" Type="http://schemas.openxmlformats.org/officeDocument/2006/relationships/drawing" Target="../drawings/drawing1.xml"/><Relationship Id="rId10" Type="http://schemas.openxmlformats.org/officeDocument/2006/relationships/hyperlink" Target="mailto:dir.prov.riesgosyemergencias@gmail.com" TargetMode="External"/><Relationship Id="rId32" Type="http://schemas.openxmlformats.org/officeDocument/2006/relationships/hyperlink" Target="mailto:darr.emergencias@gmail.com" TargetMode="External"/><Relationship Id="rId13" Type="http://schemas.openxmlformats.org/officeDocument/2006/relationships/hyperlink" Target="https://drive.google.com/open?id=1bWq6NytHK81zZxoMSAMALUuwwNYzXNw0" TargetMode="External"/><Relationship Id="rId35" Type="http://schemas.openxmlformats.org/officeDocument/2006/relationships/table" Target="../tables/table1.xml"/><Relationship Id="rId12" Type="http://schemas.openxmlformats.org/officeDocument/2006/relationships/hyperlink" Target="mailto:dir.prov.riesgosyemergencias@gmail.com" TargetMode="External"/><Relationship Id="rId15" Type="http://schemas.openxmlformats.org/officeDocument/2006/relationships/hyperlink" Target="https://drive.google.com/open?id=1Gwj1fdFJ06opuX0RzSSBUq9mQvVcGAS4" TargetMode="External"/><Relationship Id="rId14" Type="http://schemas.openxmlformats.org/officeDocument/2006/relationships/hyperlink" Target="mailto:dir.prov.riesgosyemergencias@gmail.com" TargetMode="External"/><Relationship Id="rId17" Type="http://schemas.openxmlformats.org/officeDocument/2006/relationships/hyperlink" Target="https://drive.google.com/open?id=1QCePt2A4kRUqTQAp9APcmtpZvRKQEkeT" TargetMode="External"/><Relationship Id="rId16" Type="http://schemas.openxmlformats.org/officeDocument/2006/relationships/hyperlink" Target="mailto:dir.prov.riesgosyemergencias@gmail.com" TargetMode="External"/><Relationship Id="rId19" Type="http://schemas.openxmlformats.org/officeDocument/2006/relationships/hyperlink" Target="https://drive.google.com/open?id=16SvNgj_UiSWJhkAXz3rwnfGYgZ9flW41" TargetMode="External"/><Relationship Id="rId18" Type="http://schemas.openxmlformats.org/officeDocument/2006/relationships/hyperlink" Target="mailto:dir.prov.riesgosyemergencia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45.63"/>
    <col customWidth="1" min="2" max="2" width="23.75"/>
    <col customWidth="1" min="3" max="3" width="17.25"/>
    <col customWidth="1" min="4" max="4" width="85.0"/>
    <col customWidth="1" min="5" max="5" width="28.5"/>
    <col customWidth="1" min="6" max="6" width="39.88"/>
    <col customWidth="1" min="7" max="8" width="23.75"/>
  </cols>
  <sheetData>
    <row r="1">
      <c r="A1" s="1" t="s">
        <v>0</v>
      </c>
      <c r="B1" s="2" t="s">
        <v>1</v>
      </c>
      <c r="C1" s="3" t="s">
        <v>2</v>
      </c>
      <c r="D1" s="2" t="s">
        <v>3</v>
      </c>
      <c r="E1" s="2" t="s">
        <v>4</v>
      </c>
      <c r="F1" s="2" t="s">
        <v>5</v>
      </c>
      <c r="G1" s="2" t="s">
        <v>6</v>
      </c>
      <c r="H1" s="4" t="s">
        <v>7</v>
      </c>
    </row>
    <row r="2">
      <c r="A2" s="5" t="s">
        <v>8</v>
      </c>
      <c r="B2" s="6" t="s">
        <v>9</v>
      </c>
      <c r="C2" s="7">
        <v>45047.0</v>
      </c>
      <c r="D2" s="8" t="s">
        <v>10</v>
      </c>
      <c r="E2" s="9" t="s">
        <v>11</v>
      </c>
      <c r="F2" s="10" t="s">
        <v>12</v>
      </c>
      <c r="G2" s="11"/>
      <c r="H2" s="12" t="s">
        <v>13</v>
      </c>
    </row>
    <row r="3">
      <c r="A3" s="13" t="s">
        <v>14</v>
      </c>
      <c r="B3" s="14" t="s">
        <v>9</v>
      </c>
      <c r="C3" s="15">
        <v>45413.0</v>
      </c>
      <c r="D3" s="16" t="s">
        <v>10</v>
      </c>
      <c r="E3" s="17" t="s">
        <v>11</v>
      </c>
      <c r="F3" s="18" t="s">
        <v>15</v>
      </c>
      <c r="G3" s="19"/>
      <c r="H3" s="20" t="s">
        <v>13</v>
      </c>
    </row>
    <row r="4">
      <c r="A4" s="5" t="s">
        <v>16</v>
      </c>
      <c r="B4" s="6" t="s">
        <v>9</v>
      </c>
      <c r="C4" s="7">
        <v>45352.0</v>
      </c>
      <c r="D4" s="8" t="s">
        <v>17</v>
      </c>
      <c r="E4" s="9" t="s">
        <v>18</v>
      </c>
      <c r="F4" s="10" t="s">
        <v>19</v>
      </c>
      <c r="G4" s="11"/>
      <c r="H4" s="12" t="s">
        <v>13</v>
      </c>
    </row>
    <row r="5">
      <c r="A5" s="13" t="s">
        <v>20</v>
      </c>
      <c r="B5" s="14" t="s">
        <v>9</v>
      </c>
      <c r="C5" s="15">
        <v>45108.0</v>
      </c>
      <c r="D5" s="16" t="s">
        <v>21</v>
      </c>
      <c r="E5" s="17" t="s">
        <v>22</v>
      </c>
      <c r="F5" s="18" t="s">
        <v>23</v>
      </c>
      <c r="G5" s="19"/>
      <c r="H5" s="20" t="s">
        <v>13</v>
      </c>
    </row>
    <row r="6">
      <c r="A6" s="5" t="s">
        <v>24</v>
      </c>
      <c r="B6" s="6" t="s">
        <v>9</v>
      </c>
      <c r="C6" s="7">
        <v>44726.0</v>
      </c>
      <c r="D6" s="8" t="s">
        <v>25</v>
      </c>
      <c r="E6" s="9" t="s">
        <v>26</v>
      </c>
      <c r="F6" s="10" t="s">
        <v>27</v>
      </c>
      <c r="G6" s="11"/>
      <c r="H6" s="12" t="s">
        <v>13</v>
      </c>
    </row>
    <row r="7">
      <c r="A7" s="13" t="s">
        <v>28</v>
      </c>
      <c r="B7" s="14" t="s">
        <v>9</v>
      </c>
      <c r="C7" s="15">
        <v>44289.0</v>
      </c>
      <c r="D7" s="16" t="s">
        <v>29</v>
      </c>
      <c r="E7" s="17" t="s">
        <v>30</v>
      </c>
      <c r="F7" s="18" t="s">
        <v>31</v>
      </c>
      <c r="G7" s="19"/>
      <c r="H7" s="20" t="s">
        <v>13</v>
      </c>
    </row>
    <row r="8">
      <c r="A8" s="5" t="s">
        <v>32</v>
      </c>
      <c r="B8" s="6" t="s">
        <v>33</v>
      </c>
      <c r="C8" s="7">
        <v>45673.0</v>
      </c>
      <c r="D8" s="8" t="s">
        <v>34</v>
      </c>
      <c r="E8" s="9" t="s">
        <v>35</v>
      </c>
      <c r="F8" s="10" t="s">
        <v>36</v>
      </c>
      <c r="G8" s="11"/>
      <c r="H8" s="12" t="s">
        <v>13</v>
      </c>
    </row>
    <row r="9">
      <c r="A9" s="13" t="s">
        <v>37</v>
      </c>
      <c r="B9" s="14" t="s">
        <v>38</v>
      </c>
      <c r="C9" s="15">
        <v>45566.0</v>
      </c>
      <c r="D9" s="16" t="s">
        <v>39</v>
      </c>
      <c r="E9" s="17" t="s">
        <v>35</v>
      </c>
      <c r="F9" s="18" t="s">
        <v>40</v>
      </c>
      <c r="G9" s="19"/>
      <c r="H9" s="20" t="s">
        <v>13</v>
      </c>
    </row>
    <row r="10">
      <c r="A10" s="5" t="s">
        <v>41</v>
      </c>
      <c r="B10" s="6" t="s">
        <v>38</v>
      </c>
      <c r="C10" s="7">
        <v>44866.0</v>
      </c>
      <c r="D10" s="8" t="s">
        <v>42</v>
      </c>
      <c r="E10" s="9" t="s">
        <v>43</v>
      </c>
      <c r="F10" s="10" t="s">
        <v>44</v>
      </c>
      <c r="G10" s="11"/>
      <c r="H10" s="12" t="s">
        <v>13</v>
      </c>
    </row>
    <row r="11">
      <c r="A11" s="13" t="s">
        <v>45</v>
      </c>
      <c r="B11" s="14" t="s">
        <v>38</v>
      </c>
      <c r="C11" s="15">
        <v>44866.0</v>
      </c>
      <c r="D11" s="16" t="s">
        <v>46</v>
      </c>
      <c r="E11" s="17" t="s">
        <v>47</v>
      </c>
      <c r="F11" s="18" t="s">
        <v>48</v>
      </c>
      <c r="G11" s="19"/>
      <c r="H11" s="20" t="s">
        <v>13</v>
      </c>
    </row>
    <row r="12">
      <c r="A12" s="5" t="s">
        <v>49</v>
      </c>
      <c r="B12" s="6" t="s">
        <v>38</v>
      </c>
      <c r="C12" s="7">
        <v>44866.0</v>
      </c>
      <c r="D12" s="8" t="s">
        <v>50</v>
      </c>
      <c r="E12" s="9" t="s">
        <v>51</v>
      </c>
      <c r="F12" s="10" t="s">
        <v>52</v>
      </c>
      <c r="G12" s="11"/>
      <c r="H12" s="12" t="s">
        <v>13</v>
      </c>
    </row>
    <row r="13">
      <c r="A13" s="13" t="s">
        <v>53</v>
      </c>
      <c r="B13" s="14" t="s">
        <v>38</v>
      </c>
      <c r="C13" s="15">
        <v>45413.0</v>
      </c>
      <c r="D13" s="16" t="s">
        <v>54</v>
      </c>
      <c r="E13" s="17" t="s">
        <v>55</v>
      </c>
      <c r="F13" s="18" t="s">
        <v>56</v>
      </c>
      <c r="G13" s="19"/>
      <c r="H13" s="20" t="s">
        <v>13</v>
      </c>
    </row>
    <row r="14">
      <c r="A14" s="5" t="s">
        <v>57</v>
      </c>
      <c r="B14" s="6" t="s">
        <v>38</v>
      </c>
      <c r="C14" s="7">
        <v>45017.0</v>
      </c>
      <c r="D14" s="8" t="s">
        <v>58</v>
      </c>
      <c r="E14" s="9" t="s">
        <v>59</v>
      </c>
      <c r="F14" s="10" t="s">
        <v>60</v>
      </c>
      <c r="G14" s="11"/>
      <c r="H14" s="12" t="s">
        <v>13</v>
      </c>
    </row>
    <row r="15">
      <c r="A15" s="13" t="s">
        <v>61</v>
      </c>
      <c r="B15" s="14" t="s">
        <v>38</v>
      </c>
      <c r="C15" s="15">
        <v>45078.0</v>
      </c>
      <c r="D15" s="21" t="s">
        <v>62</v>
      </c>
      <c r="E15" s="17" t="s">
        <v>63</v>
      </c>
      <c r="F15" s="18" t="s">
        <v>64</v>
      </c>
      <c r="G15" s="19"/>
      <c r="H15" s="20" t="s">
        <v>13</v>
      </c>
    </row>
    <row r="16">
      <c r="A16" s="5" t="s">
        <v>65</v>
      </c>
      <c r="B16" s="6" t="s">
        <v>9</v>
      </c>
      <c r="C16" s="7">
        <v>43984.0</v>
      </c>
      <c r="D16" s="21" t="s">
        <v>66</v>
      </c>
      <c r="E16" s="9" t="s">
        <v>67</v>
      </c>
      <c r="F16" s="10" t="s">
        <v>68</v>
      </c>
      <c r="G16" s="11"/>
      <c r="H16" s="12" t="s">
        <v>69</v>
      </c>
    </row>
    <row r="17">
      <c r="A17" s="22" t="s">
        <v>70</v>
      </c>
      <c r="B17" s="23" t="s">
        <v>9</v>
      </c>
      <c r="C17" s="24">
        <v>45078.0</v>
      </c>
      <c r="D17" s="25" t="s">
        <v>71</v>
      </c>
      <c r="E17" s="26" t="s">
        <v>72</v>
      </c>
      <c r="F17" s="27" t="s">
        <v>73</v>
      </c>
      <c r="G17" s="28"/>
      <c r="H17" s="29" t="s">
        <v>69</v>
      </c>
    </row>
  </sheetData>
  <dataValidations>
    <dataValidation type="list" allowBlank="1" sqref="E2:E17">
      <formula1>#REF!</formula1>
    </dataValidation>
    <dataValidation type="custom" allowBlank="1" showDropDown="1" sqref="C2:C17">
      <formula1>OR(NOT(ISERROR(DATEVALUE(C2))), AND(ISNUMBER(C2), LEFT(CELL("format", C2))="D"))</formula1>
    </dataValidation>
    <dataValidation allowBlank="1" showDropDown="1" sqref="A2:A17 D2:D17 G2:G17"/>
    <dataValidation type="list" allowBlank="1" sqref="B2:B17">
      <formula1>#REF!</formula1>
    </dataValidation>
  </dataValidations>
  <hyperlinks>
    <hyperlink r:id="rId1" ref="F2"/>
    <hyperlink r:id="rId2" ref="H2"/>
    <hyperlink r:id="rId3" ref="F3"/>
    <hyperlink r:id="rId4" ref="H3"/>
    <hyperlink r:id="rId5" ref="F4"/>
    <hyperlink r:id="rId6" ref="H4"/>
    <hyperlink r:id="rId7" ref="F5"/>
    <hyperlink r:id="rId8" ref="H5"/>
    <hyperlink r:id="rId9" ref="F6"/>
    <hyperlink r:id="rId10" ref="H6"/>
    <hyperlink r:id="rId11" ref="F7"/>
    <hyperlink r:id="rId12" ref="H7"/>
    <hyperlink r:id="rId13" ref="F8"/>
    <hyperlink r:id="rId14" ref="H8"/>
    <hyperlink r:id="rId15" ref="F9"/>
    <hyperlink r:id="rId16" ref="H9"/>
    <hyperlink r:id="rId17" ref="F10"/>
    <hyperlink r:id="rId18" ref="H10"/>
    <hyperlink r:id="rId19" ref="F11"/>
    <hyperlink r:id="rId20" ref="H11"/>
    <hyperlink r:id="rId21" ref="F12"/>
    <hyperlink r:id="rId22" ref="H12"/>
    <hyperlink r:id="rId23" ref="F13"/>
    <hyperlink r:id="rId24" ref="H13"/>
    <hyperlink r:id="rId25" ref="F14"/>
    <hyperlink r:id="rId26" ref="H14"/>
    <hyperlink r:id="rId27" ref="F15"/>
    <hyperlink r:id="rId28" ref="H15"/>
    <hyperlink r:id="rId29" ref="F16"/>
    <hyperlink r:id="rId30" ref="H16"/>
    <hyperlink r:id="rId31" ref="F17"/>
    <hyperlink r:id="rId32" ref="H17"/>
  </hyperlinks>
  <drawing r:id="rId33"/>
  <tableParts count="1">
    <tablePart r:id="rId35"/>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30" t="s">
        <v>74</v>
      </c>
      <c r="B1" s="30" t="s">
        <v>4</v>
      </c>
    </row>
    <row r="2">
      <c r="A2" s="31" t="s">
        <v>33</v>
      </c>
      <c r="B2" s="31" t="s">
        <v>75</v>
      </c>
    </row>
    <row r="3">
      <c r="A3" s="31" t="s">
        <v>76</v>
      </c>
      <c r="B3" s="32" t="s">
        <v>77</v>
      </c>
    </row>
    <row r="4">
      <c r="A4" s="31" t="s">
        <v>78</v>
      </c>
      <c r="B4" s="32" t="s">
        <v>79</v>
      </c>
    </row>
    <row r="5">
      <c r="A5" s="31" t="s">
        <v>38</v>
      </c>
      <c r="B5" s="31" t="s">
        <v>80</v>
      </c>
    </row>
    <row r="6">
      <c r="A6" s="31" t="s">
        <v>81</v>
      </c>
      <c r="B6" s="31" t="s">
        <v>82</v>
      </c>
    </row>
    <row r="7">
      <c r="A7" s="31" t="s">
        <v>83</v>
      </c>
      <c r="B7" s="31" t="s">
        <v>84</v>
      </c>
    </row>
    <row r="8">
      <c r="A8" s="31" t="s">
        <v>85</v>
      </c>
      <c r="B8" s="31" t="s">
        <v>86</v>
      </c>
    </row>
    <row r="9">
      <c r="A9" s="31" t="s">
        <v>9</v>
      </c>
      <c r="B9" s="31" t="s">
        <v>87</v>
      </c>
    </row>
    <row r="10">
      <c r="A10" s="31" t="s">
        <v>88</v>
      </c>
      <c r="B10" s="31" t="s">
        <v>89</v>
      </c>
    </row>
    <row r="11">
      <c r="A11" s="31" t="s">
        <v>90</v>
      </c>
      <c r="B11" s="31" t="s">
        <v>91</v>
      </c>
    </row>
    <row r="12">
      <c r="A12" s="31" t="s">
        <v>92</v>
      </c>
      <c r="B12" s="31" t="s">
        <v>93</v>
      </c>
    </row>
    <row r="13">
      <c r="A13" s="31" t="s">
        <v>94</v>
      </c>
      <c r="B13" s="31" t="s">
        <v>95</v>
      </c>
    </row>
    <row r="14">
      <c r="A14" s="31" t="s">
        <v>96</v>
      </c>
      <c r="B14" s="31" t="s">
        <v>97</v>
      </c>
    </row>
    <row r="15">
      <c r="A15" s="30" t="s">
        <v>98</v>
      </c>
      <c r="B15" s="30" t="s">
        <v>98</v>
      </c>
    </row>
  </sheetData>
  <drawing r:id="rId1"/>
</worksheet>
</file>